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A0ADB526-222C-4E81-BFF2-37B4FECB4A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</sheets>
  <definedNames>
    <definedName name="_xlnm.Print_Area" localSheetId="0">'Фінансова Пропозиція Додаток №1'!$A$1:$G$53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7" i="6" l="1"/>
  <c r="D29" i="6"/>
  <c r="D21" i="6"/>
</calcChain>
</file>

<file path=xl/sharedStrings.xml><?xml version="1.0" encoding="utf-8"?>
<sst xmlns="http://schemas.openxmlformats.org/spreadsheetml/2006/main" count="46" uniqueCount="44">
  <si>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</si>
  <si>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</si>
  <si>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</si>
  <si>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</si>
  <si>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</si>
  <si>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</si>
  <si>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</si>
  <si>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</si>
  <si>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</si>
  <si>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</si>
  <si>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</si>
  <si>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 xml:space="preserve">Найменування** </t>
  </si>
  <si>
    <t>Технічний опис виробів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</si>
  <si>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</si>
  <si>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ЛОТ-2</t>
  </si>
  <si>
    <r>
      <t xml:space="preserve">Термін поставки календарних днів </t>
    </r>
    <r>
      <rPr>
        <sz val="16"/>
        <color rgb="FFFF0000"/>
        <rFont val="Times New Roman"/>
        <family val="1"/>
        <charset val="204"/>
      </rPr>
      <t>(зазначити)</t>
    </r>
  </si>
  <si>
    <r>
      <t xml:space="preserve">Ціна за одиницю, 
</t>
    </r>
    <r>
      <rPr>
        <i/>
        <sz val="16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6"/>
        <color theme="1"/>
        <rFont val="Times New Roman"/>
        <family val="1"/>
        <charset val="204"/>
      </rPr>
      <t xml:space="preserve"> *</t>
    </r>
  </si>
  <si>
    <t>ЛОТ-1</t>
  </si>
  <si>
    <t>Кількість, залежно від замовлення</t>
  </si>
  <si>
    <r>
      <t>Примітка:</t>
    </r>
    <r>
      <rPr>
        <i/>
        <sz val="20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</si>
  <si>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</si>
  <si>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</si>
  <si>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r>
      <t xml:space="preserve">Ми погоджуємось зафіксувати цінову пропозицію протягом </t>
    </r>
    <r>
      <rPr>
        <b/>
        <sz val="20"/>
        <rFont val="Times New Roman"/>
        <family val="1"/>
        <charset val="204"/>
      </rPr>
      <t>90</t>
    </r>
    <r>
      <rPr>
        <sz val="20"/>
        <color theme="1"/>
        <rFont val="Times New Roman"/>
        <family val="1"/>
        <charset val="204"/>
      </rPr>
      <t xml:space="preserve"> днів календарних днів з моменту подачі</t>
    </r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</si>
  <si>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</si>
  <si>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</si>
  <si>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</si>
  <si>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</t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</si>
  <si>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</si>
  <si>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r>
      <rPr>
        <b/>
        <i/>
        <u/>
        <sz val="18"/>
        <color theme="1"/>
        <rFont val="Times New Roman"/>
        <family val="1"/>
        <charset val="204"/>
      </rPr>
      <t>Обов’язкова вимога!!!</t>
    </r>
    <r>
      <rPr>
        <b/>
        <i/>
        <sz val="18"/>
        <color theme="1"/>
        <rFont val="Times New Roman"/>
        <family val="1"/>
        <charset val="204"/>
      </rPr>
      <t xml:space="preserve"> 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  </r>
  </si>
  <si>
    <t>Загальна вартість:</t>
  </si>
  <si>
    <t>2000</t>
  </si>
  <si>
    <t>Контейнер (ємність) для біоматеріалу 250 мл стерильний</t>
  </si>
  <si>
    <t>ЛОТ-3</t>
  </si>
  <si>
    <t>Органайзер для засобів медичного призначення. (Смарт-бокс)</t>
  </si>
  <si>
    <t>125</t>
  </si>
  <si>
    <t>Аптечка для дитячих навчальних закладів.</t>
  </si>
  <si>
    <t>19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</si>
  <si>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Органайзер для засобів медичного призначення.
</t>
    </r>
    <r>
      <rPr>
        <b/>
        <i/>
        <sz val="18"/>
        <color theme="1"/>
        <rFont val="Times New Roman"/>
        <family val="1"/>
        <charset val="204"/>
      </rPr>
      <t>Марка виробника</t>
    </r>
    <r>
      <rPr>
        <i/>
        <sz val="18"/>
        <color theme="1"/>
        <rFont val="Times New Roman"/>
        <family val="1"/>
        <charset val="204"/>
      </rPr>
      <t>: З</t>
    </r>
    <r>
      <rPr>
        <i/>
        <u/>
        <sz val="18"/>
        <color theme="1"/>
        <rFont val="Times New Roman"/>
        <family val="1"/>
        <charset val="204"/>
      </rPr>
      <t xml:space="preserve">гідно від наявності у постачальника.
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 xml:space="preserve">Технічні характеристики:
1) Комплектація: </t>
    </r>
    <r>
      <rPr>
        <sz val="18"/>
        <color theme="1"/>
        <rFont val="Times New Roman"/>
        <family val="1"/>
        <charset val="204"/>
      </rPr>
      <t xml:space="preserve">Ящик з кришкою та органайзером
</t>
    </r>
    <r>
      <rPr>
        <b/>
        <i/>
        <sz val="18"/>
        <color theme="1"/>
        <rFont val="Times New Roman"/>
        <family val="1"/>
        <charset val="204"/>
      </rPr>
      <t xml:space="preserve">2) Орієнтовні розміри: </t>
    </r>
    <r>
      <rPr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>• Висота: 210 мм.
• Ширина: 245 мм.
• Глибина: 320 мм.
• Об'єм: 12л.</t>
    </r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</si>
  <si>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Контейнер (ємність) для біоматеріалу 250 мл, стерильний, в індивідуальній упаковці. 
</t>
    </r>
    <r>
      <rPr>
        <b/>
        <i/>
        <sz val="18"/>
        <color theme="1"/>
        <rFont val="Times New Roman"/>
        <family val="1"/>
        <charset val="204"/>
      </rPr>
      <t>Марка виробника</t>
    </r>
    <r>
      <rPr>
        <i/>
        <sz val="18"/>
        <color theme="1"/>
        <rFont val="Times New Roman"/>
        <family val="1"/>
        <charset val="204"/>
      </rPr>
      <t>: З</t>
    </r>
    <r>
      <rPr>
        <i/>
        <u/>
        <sz val="18"/>
        <color theme="1"/>
        <rFont val="Times New Roman"/>
        <family val="1"/>
        <charset val="204"/>
      </rPr>
      <t xml:space="preserve">гідно від наявності у постачальника.
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 xml:space="preserve">Технічні характеристики:
1) Розміри: 
• висота: 7,6 см
• діаметр зверху: 8,4 см
• діаметр знизу: ~7,8 см
2) Призначення: </t>
    </r>
    <r>
      <rPr>
        <i/>
        <sz val="18"/>
        <color theme="1"/>
        <rFont val="Times New Roman"/>
        <family val="1"/>
        <charset val="204"/>
      </rPr>
      <t>Використовується для зберігання та транспортування біологічних зразків.</t>
    </r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</si>
  <si>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Аптечка для дитячих навчальних закладів.
</t>
    </r>
    <r>
      <rPr>
        <b/>
        <i/>
        <sz val="18"/>
        <color theme="1"/>
        <rFont val="Times New Roman"/>
        <family val="1"/>
        <charset val="204"/>
      </rPr>
      <t>Марка виробника</t>
    </r>
    <r>
      <rPr>
        <i/>
        <sz val="18"/>
        <color theme="1"/>
        <rFont val="Times New Roman"/>
        <family val="1"/>
        <charset val="204"/>
      </rPr>
      <t>: З</t>
    </r>
    <r>
      <rPr>
        <i/>
        <u/>
        <sz val="18"/>
        <color theme="1"/>
        <rFont val="Times New Roman"/>
        <family val="1"/>
        <charset val="204"/>
      </rPr>
      <t xml:space="preserve">гідно від наявності у постачальника.
</t>
    </r>
    <r>
      <rPr>
        <b/>
        <i/>
        <sz val="18"/>
        <color theme="1"/>
        <rFont val="Times New Roman"/>
        <family val="1"/>
        <charset val="204"/>
      </rPr>
      <t>Вимоги до товару:</t>
    </r>
    <r>
      <rPr>
        <b/>
        <i/>
        <u/>
        <sz val="18"/>
        <color theme="1"/>
        <rFont val="Times New Roman"/>
        <family val="1"/>
        <charset val="204"/>
      </rPr>
      <t xml:space="preserve"> За відсутності готового набору аптечки допускається подання пропозицій щодо постачання її складу окремими позиціями. Розглядатимуться як готові аптечки, так і набори, сформовані з окремих медичних виробів відповідно до затвердженого переліку.
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 xml:space="preserve">Технічні характеристики:
Склад аптечки для дитячих навчальних закладів включає наступні позиції:
- Чохол для аптечки – 1 шт.
- Серветки з перекисом водню – 10 шт.
- Серветки з хлоргексидином – 5 шт.
- Бинт еластичний 6см*5м – 1 шт.
- Бинт еластичний 8см*5м – 1 шт.
- Бинт марлевий стерильний 5м*10см– 1 шт.
- Бинт марлевий нестерильний 7м*14см- 1шт.
- Марлеві серветки  10см*10см – 2 уп.
- Марлеві серветки 10 см*20см – 2 уп.
- Серветка гелева протиопікова 10*10см- 2шт.
- Ножиці парамедика 5.7 – 1 шт.
- Набір пластирів – 1 шт.
- Пластир медичний на тканинній основі (бавовна) 2 см х 500 см – 1 шт.
- Медичні нітрилові рукавички (по 2 пари розміру L та M)
- Плівка-клапан для СЛР– 2 шт.
- Хлоргексидин у спреї, 0,05%, 50 мл – 1 шт.
- Пластир бактерицидний 2,5 х 7,6 см – 10 шт.
- Пакет перев’язувальний стерильний – 1 шт.
- Серветка медична марлева стерильна 16 х 14 см – 1 шт.
- Акутол – 1 шт.
- Гідрогель  3,5 мл – 2 шт.
- Рятувальне покривало (термоковдра) 160 х 210 см– 2 шт.
- Гіпотермічний пакет – 3 шт.
</t>
    </r>
  </si>
  <si>
    <r>
      <t>(Назва Учасника),</t>
    </r>
    <r>
      <rPr>
        <sz val="16"/>
        <color theme="1"/>
        <rFont val="Times New Roman"/>
        <family val="1"/>
        <charset val="204"/>
      </rPr>
      <t xml:space="preserve"> надає свою фінансову пропозицію щодо участі у</t>
    </r>
    <r>
      <rPr>
        <b/>
        <sz val="16"/>
        <color theme="1"/>
        <rFont val="Times New Roman"/>
        <family val="1"/>
        <charset val="204"/>
      </rPr>
      <t xml:space="preserve"> місцевій закупівлі</t>
    </r>
    <r>
      <rPr>
        <b/>
        <sz val="16"/>
        <rFont val="Times New Roman"/>
        <family val="1"/>
        <charset val="204"/>
      </rPr>
      <t xml:space="preserve"> контейнерів для біоматеріалу, органайзерів, аптечок (по лотам).</t>
    </r>
  </si>
  <si>
    <r>
      <t xml:space="preserve">Додаток 1 </t>
    </r>
    <r>
      <rPr>
        <i/>
        <sz val="2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</si>
  <si>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 xml:space="preserve">Ми погоджуємось, що всі витрати, пов’язані з </t>
    </r>
    <r>
      <rPr>
        <b/>
        <sz val="20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0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0"/>
        <rFont val="Times New Roman"/>
        <family val="1"/>
        <charset val="204"/>
      </rPr>
      <t>Запиті.</t>
    </r>
  </si>
  <si>
    <t xml:space="preserve">Подаючи свою пропозицію ми підтверджуємо повну комплектацію та відповідність умовам зазначеним у Запиті.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</si>
</sst>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0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i/>
      <u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1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1" fillId="0" borderId="0" xfId="0" applyFont="1"/>
    <xf numFmtId="0" fontId="13" fillId="0" borderId="0" xfId="0" applyFont="1"/>
    <xf numFmtId="4" fontId="13" fillId="0" borderId="0" xfId="0" applyNumberFormat="1" applyFont="1"/>
    <xf numFmtId="0" fontId="1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/>
    <xf numFmtId="4" fontId="30" fillId="0" borderId="0" xfId="0" applyNumberFormat="1" applyFont="1"/>
    <xf numFmtId="0" fontId="24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4" fontId="17" fillId="0" borderId="0" xfId="0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0" fontId="10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9" fillId="4" borderId="0" xfId="0" applyFont="1" applyFill="1" applyAlignment="1">
      <alignment horizontal="right" vertical="top" wrapText="1"/>
    </xf>
    <xf numFmtId="0" fontId="9" fillId="4" borderId="0" xfId="0" applyFont="1" applyFill="1" applyAlignment="1">
      <alignment horizontal="right" vertical="top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right" vertical="center" wrapText="1"/>
    </xf>
    <xf numFmtId="0" fontId="25" fillId="2" borderId="14" xfId="0" applyFont="1" applyFill="1" applyBorder="1" applyAlignment="1">
      <alignment horizontal="right" vertical="center" wrapText="1"/>
    </xf>
    <xf numFmtId="0" fontId="25" fillId="2" borderId="15" xfId="0" applyFont="1" applyFill="1" applyBorder="1" applyAlignment="1">
      <alignment horizontal="right" vertical="center" wrapText="1"/>
    </xf>
    <xf numFmtId="43" fontId="25" fillId="2" borderId="25" xfId="1" applyFont="1" applyFill="1" applyBorder="1" applyAlignment="1">
      <alignment horizontal="center" vertical="center" wrapText="1"/>
    </xf>
    <xf numFmtId="43" fontId="25" fillId="2" borderId="26" xfId="1" applyFont="1" applyFill="1" applyBorder="1" applyAlignment="1">
      <alignment horizontal="center" vertical="center" wrapText="1"/>
    </xf>
    <xf numFmtId="43" fontId="25" fillId="2" borderId="27" xfId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center" vertical="top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49" fontId="23" fillId="4" borderId="31" xfId="0" applyNumberFormat="1" applyFont="1" applyFill="1" applyBorder="1" applyAlignment="1">
      <alignment horizontal="center" vertical="center" wrapText="1"/>
    </xf>
    <xf numFmtId="49" fontId="23" fillId="4" borderId="32" xfId="0" applyNumberFormat="1" applyFont="1" applyFill="1" applyBorder="1" applyAlignment="1">
      <alignment horizontal="center" vertical="center" wrapText="1"/>
    </xf>
    <xf numFmtId="49" fontId="23" fillId="4" borderId="35" xfId="0" applyNumberFormat="1" applyFont="1" applyFill="1" applyBorder="1" applyAlignment="1">
      <alignment horizontal="center" vertical="center" wrapText="1"/>
    </xf>
    <xf numFmtId="43" fontId="23" fillId="4" borderId="16" xfId="1" applyFont="1" applyFill="1" applyBorder="1" applyAlignment="1">
      <alignment horizontal="center" vertical="center" wrapText="1"/>
    </xf>
    <xf numFmtId="43" fontId="23" fillId="4" borderId="13" xfId="1" applyFont="1" applyFill="1" applyBorder="1" applyAlignment="1">
      <alignment horizontal="center" vertical="center" wrapText="1"/>
    </xf>
    <xf numFmtId="43" fontId="23" fillId="4" borderId="30" xfId="1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27" fillId="4" borderId="22" xfId="0" applyFont="1" applyFill="1" applyBorder="1" applyAlignment="1">
      <alignment horizontal="center" vertical="top" wrapText="1"/>
    </xf>
    <xf numFmtId="0" fontId="27" fillId="4" borderId="23" xfId="0" applyFont="1" applyFill="1" applyBorder="1" applyAlignment="1">
      <alignment horizontal="center" vertical="top" wrapText="1"/>
    </xf>
    <xf numFmtId="0" fontId="27" fillId="4" borderId="36" xfId="0" applyFont="1" applyFill="1" applyBorder="1" applyAlignment="1">
      <alignment horizontal="center" vertical="top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1814947</xdr:colOff>
      <xdr:row>15</xdr:row>
      <xdr:rowOff>398259</xdr:rowOff>
    </xdr:from>
    <xdr:to>
      <xdr:col>1</xdr:col>
      <xdr:colOff>4849091</xdr:colOff>
      <xdr:row>19</xdr:row>
      <xdr:rowOff>753464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070BF15-D912-85E9-9D25-413A2AD42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6838" y="10207277"/>
          <a:ext cx="3034144" cy="3292369"/>
        </a:xfrm>
        <a:prstGeom prst="rect">
          <a:avLst/>
        </a:prstGeom>
      </xdr:spPr>
    </xdr:pic>
    <xdr:clientData/>
  </xdr:twoCellAnchor>
  <xdr:twoCellAnchor editAs="oneCell">
    <xdr:from>
      <xdr:col>1</xdr:col>
      <xdr:colOff>1632728</xdr:colOff>
      <xdr:row>22</xdr:row>
      <xdr:rowOff>845127</xdr:rowOff>
    </xdr:from>
    <xdr:to>
      <xdr:col>1</xdr:col>
      <xdr:colOff>5029200</xdr:colOff>
      <xdr:row>26</xdr:row>
      <xdr:rowOff>332509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3C4C927-A8A7-FAD2-381F-91746D66E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4619" y="16002000"/>
          <a:ext cx="3396472" cy="3200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1299559</xdr:colOff>
      <xdr:row>31</xdr:row>
      <xdr:rowOff>193964</xdr:rowOff>
    </xdr:from>
    <xdr:to>
      <xdr:col>1</xdr:col>
      <xdr:colOff>5227397</xdr:colOff>
      <xdr:row>34</xdr:row>
      <xdr:rowOff>275023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25E0F2C1-0A4C-7BAE-8F96-E9E60F893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1450" y="22305819"/>
          <a:ext cx="3927838" cy="5442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125"/>
  <sheetViews>
    <sheetView showGridLines="0" tabSelected="1" showWhiteSpace="0" view="pageBreakPreview" topLeftCell="A34" zoomScale="55" zoomScaleNormal="25" zoomScaleSheetLayoutView="55" zoomScalePageLayoutView="40" workbookViewId="0">
      <selection activeCell="C50" sqref="C50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0.44140625" style="1" customWidth="1"/>
    <col min="4" max="4" width="26.109375" style="1" customWidth="1"/>
    <col min="5" max="5" width="27.5546875" style="5" customWidth="1"/>
    <col min="6" max="6" width="43.5546875" style="1" customWidth="1"/>
    <col min="7" max="8" width="9.109375" style="1" customWidth="1"/>
    <col min="9" max="16384" width="9.109375" style="1"/>
  </cols>
  <sheetData>
    <row r="1" spans="1:6" ht="96" customHeight="1" x14ac:dyDescent="0.4">
      <c r="A1" s="46" t="s">
        <v>41</v>
      </c>
      <c r="B1" s="47"/>
      <c r="C1" s="47"/>
      <c r="D1" s="47"/>
      <c r="E1" s="47"/>
      <c r="F1" s="47"/>
    </row>
    <row r="2" spans="1:6" ht="34.799999999999997" x14ac:dyDescent="0.55000000000000004">
      <c r="B2" s="57" t="s">
        <v>2</v>
      </c>
      <c r="C2" s="57"/>
      <c r="D2" s="57"/>
      <c r="E2" s="57"/>
      <c r="F2" s="57"/>
    </row>
    <row r="4" spans="1:6" ht="29.25" customHeight="1" thickBot="1" x14ac:dyDescent="0.45">
      <c r="A4" s="75" t="s">
        <v>40</v>
      </c>
      <c r="B4" s="75"/>
      <c r="C4" s="75"/>
      <c r="D4" s="75"/>
      <c r="E4" s="75"/>
      <c r="F4" s="19"/>
    </row>
    <row r="5" spans="1:6" ht="34.799999999999997" customHeight="1" x14ac:dyDescent="0.4">
      <c r="A5" s="58" t="s">
        <v>3</v>
      </c>
      <c r="B5" s="59"/>
      <c r="C5" s="64" t="s">
        <v>7</v>
      </c>
      <c r="D5" s="64"/>
      <c r="E5" s="64"/>
      <c r="F5" s="65"/>
    </row>
    <row r="6" spans="1:6" ht="41.4" customHeight="1" x14ac:dyDescent="0.4">
      <c r="A6" s="60"/>
      <c r="B6" s="61"/>
      <c r="C6" s="66" t="s">
        <v>8</v>
      </c>
      <c r="D6" s="66"/>
      <c r="E6" s="66"/>
      <c r="F6" s="67"/>
    </row>
    <row r="7" spans="1:6" ht="51.6" customHeight="1" x14ac:dyDescent="0.4">
      <c r="A7" s="62"/>
      <c r="B7" s="63"/>
      <c r="C7" s="66" t="s">
        <v>9</v>
      </c>
      <c r="D7" s="66"/>
      <c r="E7" s="66"/>
      <c r="F7" s="67"/>
    </row>
    <row r="8" spans="1:6" ht="54.6" customHeight="1" thickBot="1" x14ac:dyDescent="0.45">
      <c r="A8" s="68" t="s">
        <v>4</v>
      </c>
      <c r="B8" s="69"/>
      <c r="C8" s="70" t="s">
        <v>10</v>
      </c>
      <c r="D8" s="70"/>
      <c r="E8" s="70"/>
      <c r="F8" s="71"/>
    </row>
    <row r="9" spans="1:6" ht="142.19999999999999" customHeight="1" thickBot="1" x14ac:dyDescent="0.45">
      <c r="A9" s="76" t="s">
        <v>28</v>
      </c>
      <c r="B9" s="77"/>
      <c r="C9" s="77"/>
      <c r="D9" s="77"/>
      <c r="E9" s="77"/>
      <c r="F9" s="78"/>
    </row>
    <row r="10" spans="1:6" ht="18.600000000000001" customHeight="1" x14ac:dyDescent="0.4">
      <c r="A10" s="48" t="s">
        <v>0</v>
      </c>
      <c r="B10" s="51" t="s">
        <v>5</v>
      </c>
      <c r="C10" s="52"/>
      <c r="D10" s="72" t="s">
        <v>18</v>
      </c>
      <c r="E10" s="82" t="s">
        <v>16</v>
      </c>
      <c r="F10" s="79" t="s">
        <v>15</v>
      </c>
    </row>
    <row r="11" spans="1:6" ht="48" hidden="1" customHeight="1" x14ac:dyDescent="0.4">
      <c r="A11" s="49"/>
      <c r="B11" s="53"/>
      <c r="C11" s="54"/>
      <c r="D11" s="73"/>
      <c r="E11" s="83"/>
      <c r="F11" s="80"/>
    </row>
    <row r="12" spans="1:6" s="3" customFormat="1" ht="51" customHeight="1" thickBot="1" x14ac:dyDescent="0.45">
      <c r="A12" s="49"/>
      <c r="B12" s="55"/>
      <c r="C12" s="56"/>
      <c r="D12" s="73"/>
      <c r="E12" s="83"/>
      <c r="F12" s="81"/>
    </row>
    <row r="13" spans="1:6" s="4" customFormat="1" ht="105" customHeight="1" thickBot="1" x14ac:dyDescent="0.45">
      <c r="A13" s="50"/>
      <c r="B13" s="27" t="s">
        <v>11</v>
      </c>
      <c r="C13" s="26" t="s">
        <v>12</v>
      </c>
      <c r="D13" s="74"/>
      <c r="E13" s="84"/>
      <c r="F13" s="25" t="s">
        <v>1</v>
      </c>
    </row>
    <row r="14" spans="1:6" s="4" customFormat="1" ht="36" customHeight="1" thickBot="1" x14ac:dyDescent="0.45">
      <c r="A14" s="89" t="s">
        <v>17</v>
      </c>
      <c r="B14" s="89"/>
      <c r="C14" s="89"/>
      <c r="D14" s="85"/>
      <c r="E14" s="85"/>
      <c r="F14" s="86"/>
    </row>
    <row r="15" spans="1:6" s="4" customFormat="1" ht="58.2" customHeight="1" x14ac:dyDescent="0.4">
      <c r="A15" s="99">
        <v>1</v>
      </c>
      <c r="B15" s="112" t="s">
        <v>31</v>
      </c>
      <c r="C15" s="115" t="s">
        <v>38</v>
      </c>
      <c r="D15" s="102" t="s">
        <v>30</v>
      </c>
      <c r="E15" s="105"/>
      <c r="F15" s="108"/>
    </row>
    <row r="16" spans="1:6" s="4" customFormat="1" ht="58.2" customHeight="1" x14ac:dyDescent="0.4">
      <c r="A16" s="100"/>
      <c r="B16" s="113"/>
      <c r="C16" s="116"/>
      <c r="D16" s="103"/>
      <c r="E16" s="106"/>
      <c r="F16" s="109"/>
    </row>
    <row r="17" spans="1:10" s="4" customFormat="1" ht="58.2" customHeight="1" x14ac:dyDescent="0.4">
      <c r="A17" s="100"/>
      <c r="B17" s="113"/>
      <c r="C17" s="116"/>
      <c r="D17" s="103"/>
      <c r="E17" s="106"/>
      <c r="F17" s="109"/>
    </row>
    <row r="18" spans="1:10" s="4" customFormat="1" ht="58.2" customHeight="1" x14ac:dyDescent="0.4">
      <c r="A18" s="100"/>
      <c r="B18" s="113"/>
      <c r="C18" s="116"/>
      <c r="D18" s="103"/>
      <c r="E18" s="106"/>
      <c r="F18" s="109"/>
    </row>
    <row r="19" spans="1:10" s="4" customFormat="1" ht="58.2" customHeight="1" x14ac:dyDescent="0.4">
      <c r="A19" s="100"/>
      <c r="B19" s="113"/>
      <c r="C19" s="116"/>
      <c r="D19" s="103"/>
      <c r="E19" s="106"/>
      <c r="F19" s="109"/>
    </row>
    <row r="20" spans="1:10" s="4" customFormat="1" ht="123" customHeight="1" thickBot="1" x14ac:dyDescent="0.45">
      <c r="A20" s="101"/>
      <c r="B20" s="114"/>
      <c r="C20" s="117"/>
      <c r="D20" s="104"/>
      <c r="E20" s="107"/>
      <c r="F20" s="110"/>
    </row>
    <row r="21" spans="1:10" s="4" customFormat="1" ht="34.200000000000003" customHeight="1" thickBot="1" x14ac:dyDescent="0.45">
      <c r="A21" s="90" t="s">
        <v>29</v>
      </c>
      <c r="B21" s="91"/>
      <c r="C21" s="92"/>
      <c r="D21" s="93">
        <f>SUM(E15:E20)</f>
        <v>0</v>
      </c>
      <c r="E21" s="93"/>
      <c r="F21" s="94"/>
    </row>
    <row r="22" spans="1:10" s="13" customFormat="1" ht="33" customHeight="1" thickBot="1" x14ac:dyDescent="0.45">
      <c r="A22" s="85" t="s">
        <v>14</v>
      </c>
      <c r="B22" s="85"/>
      <c r="C22" s="85"/>
      <c r="D22" s="85"/>
      <c r="E22" s="85"/>
      <c r="F22" s="86"/>
      <c r="J22" s="4"/>
    </row>
    <row r="23" spans="1:10" s="13" customFormat="1" ht="72.599999999999994" customHeight="1" x14ac:dyDescent="0.3">
      <c r="A23" s="99">
        <v>2</v>
      </c>
      <c r="B23" s="96" t="s">
        <v>33</v>
      </c>
      <c r="C23" s="115" t="s">
        <v>37</v>
      </c>
      <c r="D23" s="102" t="s">
        <v>34</v>
      </c>
      <c r="E23" s="105"/>
      <c r="F23" s="108"/>
    </row>
    <row r="24" spans="1:10" s="13" customFormat="1" ht="72.599999999999994" customHeight="1" x14ac:dyDescent="0.3">
      <c r="A24" s="100"/>
      <c r="B24" s="97"/>
      <c r="C24" s="116"/>
      <c r="D24" s="103"/>
      <c r="E24" s="106"/>
      <c r="F24" s="109"/>
    </row>
    <row r="25" spans="1:10" s="13" customFormat="1" ht="72.599999999999994" customHeight="1" x14ac:dyDescent="0.3">
      <c r="A25" s="100"/>
      <c r="B25" s="97"/>
      <c r="C25" s="116"/>
      <c r="D25" s="103"/>
      <c r="E25" s="106"/>
      <c r="F25" s="109"/>
    </row>
    <row r="26" spans="1:10" s="13" customFormat="1" ht="72.599999999999994" customHeight="1" x14ac:dyDescent="0.3">
      <c r="A26" s="100"/>
      <c r="B26" s="97"/>
      <c r="C26" s="116"/>
      <c r="D26" s="103"/>
      <c r="E26" s="106"/>
      <c r="F26" s="109"/>
    </row>
    <row r="27" spans="1:10" s="13" customFormat="1" ht="72.599999999999994" customHeight="1" x14ac:dyDescent="0.3">
      <c r="A27" s="100"/>
      <c r="B27" s="97"/>
      <c r="C27" s="116"/>
      <c r="D27" s="103"/>
      <c r="E27" s="106"/>
      <c r="F27" s="109"/>
    </row>
    <row r="28" spans="1:10" s="13" customFormat="1" ht="21.6" customHeight="1" thickBot="1" x14ac:dyDescent="0.35">
      <c r="A28" s="101"/>
      <c r="B28" s="98"/>
      <c r="C28" s="117"/>
      <c r="D28" s="104"/>
      <c r="E28" s="107"/>
      <c r="F28" s="110"/>
    </row>
    <row r="29" spans="1:10" s="13" customFormat="1" ht="28.2" thickBot="1" x14ac:dyDescent="0.35">
      <c r="A29" s="90" t="s">
        <v>29</v>
      </c>
      <c r="B29" s="91"/>
      <c r="C29" s="92"/>
      <c r="D29" s="95">
        <f>SUM(E23:E28)</f>
        <v>0</v>
      </c>
      <c r="E29" s="93"/>
      <c r="F29" s="94"/>
    </row>
    <row r="30" spans="1:10" s="13" customFormat="1" ht="40.200000000000003" customHeight="1" thickBot="1" x14ac:dyDescent="0.35">
      <c r="A30" s="85" t="s">
        <v>32</v>
      </c>
      <c r="B30" s="85"/>
      <c r="C30" s="85"/>
      <c r="D30" s="85"/>
      <c r="E30" s="85"/>
      <c r="F30" s="86"/>
    </row>
    <row r="31" spans="1:10" s="20" customFormat="1" ht="91.2" customHeight="1" x14ac:dyDescent="0.3">
      <c r="A31" s="99">
        <v>3</v>
      </c>
      <c r="B31" s="96" t="s">
        <v>35</v>
      </c>
      <c r="C31" s="115" t="s">
        <v>39</v>
      </c>
      <c r="D31" s="102" t="s">
        <v>36</v>
      </c>
      <c r="E31" s="105"/>
      <c r="F31" s="108"/>
    </row>
    <row r="32" spans="1:10" s="23" customFormat="1" ht="37.200000000000003" customHeight="1" x14ac:dyDescent="0.5">
      <c r="A32" s="100"/>
      <c r="B32" s="97"/>
      <c r="C32" s="116"/>
      <c r="D32" s="103"/>
      <c r="E32" s="106"/>
      <c r="F32" s="109"/>
    </row>
    <row r="33" spans="1:256" s="23" customFormat="1" ht="64.2" customHeight="1" x14ac:dyDescent="0.5">
      <c r="A33" s="100"/>
      <c r="B33" s="97"/>
      <c r="C33" s="116"/>
      <c r="D33" s="103"/>
      <c r="E33" s="106"/>
      <c r="F33" s="109"/>
    </row>
    <row r="34" spans="1:256" s="15" customFormat="1" ht="320.39999999999998" customHeight="1" x14ac:dyDescent="0.5">
      <c r="A34" s="100"/>
      <c r="B34" s="97"/>
      <c r="C34" s="116"/>
      <c r="D34" s="103"/>
      <c r="E34" s="106"/>
      <c r="F34" s="109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</row>
    <row r="35" spans="1:256" s="15" customFormat="1" ht="279.60000000000002" customHeight="1" x14ac:dyDescent="0.5">
      <c r="A35" s="100"/>
      <c r="B35" s="97"/>
      <c r="C35" s="116"/>
      <c r="D35" s="103"/>
      <c r="E35" s="106"/>
      <c r="F35" s="109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</row>
    <row r="36" spans="1:256" s="15" customFormat="1" ht="157.19999999999999" customHeight="1" thickBot="1" x14ac:dyDescent="0.55000000000000004">
      <c r="A36" s="101"/>
      <c r="B36" s="98"/>
      <c r="C36" s="117"/>
      <c r="D36" s="104"/>
      <c r="E36" s="107"/>
      <c r="F36" s="110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</row>
    <row r="37" spans="1:256" s="17" customFormat="1" ht="40.799999999999997" customHeight="1" thickBot="1" x14ac:dyDescent="0.55000000000000004">
      <c r="A37" s="90" t="s">
        <v>29</v>
      </c>
      <c r="B37" s="91"/>
      <c r="C37" s="92"/>
      <c r="D37" s="95">
        <f>SUM(E31:E36)</f>
        <v>0</v>
      </c>
      <c r="E37" s="93"/>
      <c r="F37" s="94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</row>
    <row r="38" spans="1:256" s="15" customFormat="1" ht="58.2" customHeight="1" x14ac:dyDescent="0.5">
      <c r="A38" s="118" t="s">
        <v>27</v>
      </c>
      <c r="B38" s="118"/>
      <c r="C38" s="118"/>
      <c r="D38" s="118"/>
      <c r="E38" s="118"/>
      <c r="F38" s="118"/>
      <c r="G38" s="20"/>
      <c r="H38" s="20"/>
      <c r="I38" s="20"/>
      <c r="J38" s="20"/>
      <c r="K38" s="20"/>
      <c r="L38" s="20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</row>
    <row r="39" spans="1:256" s="15" customFormat="1" ht="40.799999999999997" customHeight="1" x14ac:dyDescent="0.5">
      <c r="A39" s="21" t="s">
        <v>26</v>
      </c>
      <c r="B39" s="22"/>
      <c r="C39" s="22"/>
      <c r="D39" s="23"/>
      <c r="E39" s="24"/>
      <c r="F39" s="23"/>
      <c r="G39" s="23"/>
      <c r="H39" s="23"/>
      <c r="I39" s="23"/>
      <c r="J39" s="23"/>
      <c r="K39" s="23"/>
      <c r="L39" s="23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</row>
    <row r="40" spans="1:256" s="15" customFormat="1" ht="40.799999999999997" customHeight="1" x14ac:dyDescent="0.5">
      <c r="A40" s="21"/>
      <c r="B40" s="21" t="s">
        <v>25</v>
      </c>
      <c r="C40" s="22"/>
      <c r="D40" s="23"/>
      <c r="E40" s="24"/>
      <c r="F40" s="23"/>
      <c r="G40" s="23"/>
      <c r="H40" s="23"/>
      <c r="I40" s="23"/>
      <c r="J40" s="23"/>
      <c r="K40" s="23"/>
      <c r="L40" s="23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</row>
    <row r="41" spans="1:256" s="15" customFormat="1" ht="40.799999999999997" customHeight="1" x14ac:dyDescent="0.5">
      <c r="A41" s="87" t="s">
        <v>19</v>
      </c>
      <c r="B41" s="87"/>
      <c r="C41" s="87"/>
      <c r="D41" s="87"/>
      <c r="E41" s="87"/>
      <c r="F41" s="87"/>
      <c r="G41" s="40"/>
      <c r="H41" s="40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</row>
    <row r="42" spans="1:256" s="17" customFormat="1" ht="25.8" x14ac:dyDescent="0.5">
      <c r="A42" s="88" t="s">
        <v>42</v>
      </c>
      <c r="B42" s="88"/>
      <c r="C42" s="88"/>
      <c r="D42" s="88"/>
      <c r="E42" s="88"/>
      <c r="F42" s="88"/>
      <c r="G42" s="41"/>
      <c r="H42" s="41"/>
      <c r="I42" s="37"/>
      <c r="J42" s="37"/>
      <c r="K42" s="37"/>
      <c r="L42" s="3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:256" s="17" customFormat="1" ht="25.8" x14ac:dyDescent="0.5">
      <c r="A43" s="111" t="s">
        <v>20</v>
      </c>
      <c r="B43" s="111"/>
      <c r="C43" s="111"/>
      <c r="D43" s="111"/>
      <c r="E43" s="111"/>
      <c r="F43" s="111"/>
      <c r="G43" s="29"/>
      <c r="H43" s="29"/>
      <c r="I43" s="37"/>
      <c r="J43" s="37"/>
      <c r="K43" s="37"/>
      <c r="L43" s="37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</row>
    <row r="44" spans="1:256" s="17" customFormat="1" ht="25.2" x14ac:dyDescent="0.4">
      <c r="A44" s="44" t="s">
        <v>21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</row>
    <row r="45" spans="1:256" s="9" customFormat="1" ht="25.8" x14ac:dyDescent="0.5">
      <c r="A45" s="45" t="s">
        <v>13</v>
      </c>
      <c r="B45" s="45"/>
      <c r="C45" s="45"/>
      <c r="D45" s="45"/>
      <c r="E45" s="45"/>
      <c r="F45" s="45"/>
      <c r="G45" s="42"/>
      <c r="H45" s="42"/>
      <c r="I45" s="37"/>
      <c r="J45" s="37"/>
      <c r="K45" s="37"/>
      <c r="L45" s="37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6" s="9" customFormat="1" ht="25.2" x14ac:dyDescent="0.45">
      <c r="A46" s="44" t="s">
        <v>22</v>
      </c>
      <c r="B46" s="44"/>
      <c r="C46" s="44"/>
      <c r="D46" s="44"/>
      <c r="E46" s="44"/>
      <c r="F46" s="44"/>
      <c r="G46" s="44"/>
      <c r="H46" s="44"/>
      <c r="I46" s="38"/>
      <c r="J46" s="38"/>
      <c r="K46" s="38"/>
      <c r="L46" s="3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6" s="9" customFormat="1" ht="25.8" x14ac:dyDescent="0.5">
      <c r="A47" s="44" t="s">
        <v>43</v>
      </c>
      <c r="B47" s="44"/>
      <c r="C47" s="44"/>
      <c r="D47" s="44"/>
      <c r="E47" s="44"/>
      <c r="F47" s="44"/>
      <c r="G47" s="44"/>
      <c r="H47" s="44"/>
      <c r="I47" s="37"/>
      <c r="J47" s="37"/>
      <c r="K47" s="37"/>
      <c r="L47" s="37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6" s="9" customFormat="1" ht="25.8" x14ac:dyDescent="0.5">
      <c r="A48" s="39" t="s">
        <v>23</v>
      </c>
      <c r="B48" s="29"/>
      <c r="C48" s="29"/>
      <c r="D48" s="29"/>
      <c r="E48" s="29"/>
      <c r="F48" s="29"/>
      <c r="G48" s="29"/>
      <c r="H48" s="29"/>
      <c r="I48" s="37"/>
      <c r="J48" s="37"/>
      <c r="K48" s="37"/>
      <c r="L48" s="37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12" ht="22.8" x14ac:dyDescent="0.4">
      <c r="A49" s="18"/>
      <c r="B49" s="15"/>
      <c r="C49" s="15"/>
      <c r="D49" s="15"/>
      <c r="E49" s="15"/>
      <c r="F49" s="16"/>
      <c r="G49" s="15"/>
      <c r="H49" s="15"/>
      <c r="I49" s="15"/>
      <c r="J49" s="15"/>
      <c r="K49" s="15"/>
      <c r="L49" s="15"/>
    </row>
    <row r="50" spans="1:12" ht="22.8" x14ac:dyDescent="0.4">
      <c r="A50" s="31"/>
      <c r="B50" s="32" t="s">
        <v>6</v>
      </c>
      <c r="C50" s="33"/>
      <c r="D50" s="33"/>
      <c r="E50" s="34"/>
      <c r="F50" s="35"/>
      <c r="G50" s="36"/>
      <c r="H50" s="30"/>
      <c r="I50" s="30"/>
      <c r="J50" s="30"/>
      <c r="K50" s="15"/>
      <c r="L50" s="30"/>
    </row>
    <row r="51" spans="1:12" ht="22.8" x14ac:dyDescent="0.4">
      <c r="A51" s="15"/>
      <c r="B51" s="43" t="s">
        <v>24</v>
      </c>
      <c r="C51" s="43"/>
      <c r="D51" s="28"/>
      <c r="E51" s="34"/>
      <c r="F51" s="35"/>
      <c r="G51" s="36"/>
      <c r="H51" s="30"/>
      <c r="I51" s="30"/>
      <c r="J51" s="30"/>
      <c r="K51" s="30"/>
      <c r="L51" s="30"/>
    </row>
    <row r="52" spans="1:12" x14ac:dyDescent="0.4">
      <c r="A52" s="6"/>
      <c r="B52" s="12"/>
      <c r="C52" s="12"/>
      <c r="D52" s="11"/>
      <c r="E52" s="10"/>
      <c r="F52" s="7"/>
      <c r="G52" s="8"/>
      <c r="H52" s="8"/>
      <c r="I52" s="8"/>
      <c r="J52" s="14"/>
      <c r="K52" s="8"/>
      <c r="L52" s="8"/>
    </row>
    <row r="53" spans="1:12" x14ac:dyDescent="0.4">
      <c r="A53" s="1"/>
      <c r="E53" s="1"/>
    </row>
    <row r="54" spans="1:12" x14ac:dyDescent="0.4">
      <c r="A54" s="1"/>
      <c r="E54" s="1"/>
    </row>
    <row r="55" spans="1:12" x14ac:dyDescent="0.4">
      <c r="A55" s="1"/>
      <c r="E55" s="1"/>
    </row>
    <row r="56" spans="1:12" x14ac:dyDescent="0.4">
      <c r="A56" s="1"/>
      <c r="E56" s="1"/>
    </row>
    <row r="57" spans="1:12" x14ac:dyDescent="0.4">
      <c r="A57" s="1"/>
      <c r="E57" s="1"/>
    </row>
    <row r="58" spans="1:12" x14ac:dyDescent="0.4">
      <c r="A58" s="1"/>
      <c r="E58" s="1"/>
    </row>
    <row r="59" spans="1:12" x14ac:dyDescent="0.4">
      <c r="A59" s="1"/>
      <c r="E59" s="1"/>
    </row>
    <row r="60" spans="1:12" x14ac:dyDescent="0.4">
      <c r="A60" s="1"/>
      <c r="E60" s="1"/>
    </row>
    <row r="61" spans="1:12" x14ac:dyDescent="0.4">
      <c r="A61" s="1"/>
      <c r="E61" s="1"/>
    </row>
    <row r="62" spans="1:12" x14ac:dyDescent="0.4">
      <c r="A62" s="1"/>
      <c r="E62" s="1"/>
    </row>
    <row r="63" spans="1:12" x14ac:dyDescent="0.4">
      <c r="A63" s="1"/>
      <c r="E63" s="1"/>
    </row>
    <row r="64" spans="1:12" x14ac:dyDescent="0.4">
      <c r="A64" s="1"/>
      <c r="E64" s="1"/>
    </row>
    <row r="65" s="1" customFormat="1" x14ac:dyDescent="0.4"/>
    <row r="116" spans="1:12" x14ac:dyDescent="0.4">
      <c r="A116" s="6"/>
      <c r="B116" s="11"/>
      <c r="C116" s="11"/>
      <c r="D116" s="11"/>
      <c r="E116" s="10"/>
      <c r="F116" s="7"/>
      <c r="G116" s="8"/>
      <c r="H116" s="8"/>
      <c r="I116" s="8"/>
      <c r="J116" s="8"/>
      <c r="K116" s="8"/>
      <c r="L116" s="8"/>
    </row>
    <row r="117" spans="1:12" x14ac:dyDescent="0.4">
      <c r="A117" s="6"/>
      <c r="B117" s="11"/>
      <c r="C117" s="11"/>
      <c r="D117" s="11"/>
      <c r="E117" s="10"/>
      <c r="F117" s="7"/>
      <c r="G117" s="8"/>
      <c r="H117" s="8"/>
      <c r="I117" s="8"/>
      <c r="J117" s="8"/>
      <c r="K117" s="8"/>
      <c r="L117" s="8"/>
    </row>
    <row r="118" spans="1:12" x14ac:dyDescent="0.4">
      <c r="A118" s="6"/>
      <c r="B118" s="11"/>
      <c r="C118" s="11"/>
      <c r="D118" s="11"/>
      <c r="E118" s="10"/>
      <c r="F118" s="7"/>
      <c r="G118" s="8"/>
      <c r="H118" s="8"/>
      <c r="I118" s="8"/>
      <c r="J118" s="8"/>
      <c r="K118" s="8"/>
      <c r="L118" s="8"/>
    </row>
    <row r="119" spans="1:12" x14ac:dyDescent="0.4">
      <c r="A119" s="1"/>
      <c r="E119" s="1"/>
      <c r="J119" s="8"/>
    </row>
    <row r="120" spans="1:12" x14ac:dyDescent="0.4">
      <c r="A120" s="1"/>
      <c r="E120" s="1"/>
    </row>
    <row r="121" spans="1:12" x14ac:dyDescent="0.4">
      <c r="A121" s="1"/>
      <c r="E121" s="1"/>
    </row>
    <row r="122" spans="1:12" x14ac:dyDescent="0.4">
      <c r="A122" s="1"/>
      <c r="E122" s="1"/>
    </row>
    <row r="123" spans="1:12" x14ac:dyDescent="0.4">
      <c r="A123" s="1"/>
      <c r="E123" s="1"/>
    </row>
    <row r="124" spans="1:12" x14ac:dyDescent="0.4">
      <c r="A124" s="1"/>
      <c r="E124" s="1"/>
    </row>
    <row r="125" spans="1:12" x14ac:dyDescent="0.4">
      <c r="A125" s="1"/>
      <c r="E125" s="1"/>
    </row>
  </sheetData>
  <mergeCells count="51">
    <mergeCell ref="A43:F43"/>
    <mergeCell ref="A15:A20"/>
    <mergeCell ref="B15:B20"/>
    <mergeCell ref="C15:C20"/>
    <mergeCell ref="E15:E20"/>
    <mergeCell ref="D15:D20"/>
    <mergeCell ref="D23:D28"/>
    <mergeCell ref="E23:E28"/>
    <mergeCell ref="F23:F28"/>
    <mergeCell ref="C23:C28"/>
    <mergeCell ref="A38:F38"/>
    <mergeCell ref="A31:A36"/>
    <mergeCell ref="B31:B36"/>
    <mergeCell ref="C31:C36"/>
    <mergeCell ref="A30:F30"/>
    <mergeCell ref="F15:F20"/>
    <mergeCell ref="A22:F22"/>
    <mergeCell ref="A41:F41"/>
    <mergeCell ref="A42:F42"/>
    <mergeCell ref="A14:F14"/>
    <mergeCell ref="A21:C21"/>
    <mergeCell ref="D21:F21"/>
    <mergeCell ref="D29:F29"/>
    <mergeCell ref="A29:C29"/>
    <mergeCell ref="B23:B28"/>
    <mergeCell ref="A23:A28"/>
    <mergeCell ref="D31:D36"/>
    <mergeCell ref="E31:E36"/>
    <mergeCell ref="F31:F36"/>
    <mergeCell ref="A37:C37"/>
    <mergeCell ref="D37:F37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B51:C51"/>
    <mergeCell ref="A44:L44"/>
    <mergeCell ref="A47:H47"/>
    <mergeCell ref="A46:H46"/>
    <mergeCell ref="A45:F45"/>
  </mergeCells>
  <phoneticPr fontId="7" type="noConversion"/>
  <pageMargins left="0.7" right="0.7" top="0.75" bottom="0.75" header="0.3" footer="0.3"/>
  <pageSetup paperSize="9" scale="23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Props1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Фінансова Пропозиція Додаток №1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